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<sst xmlns="http://schemas.openxmlformats.org/spreadsheetml/2006/main" count="47" uniqueCount="37">
  <si>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Creditor</t>
  </si>
  <si>
    <t>Adresa</t>
  </si>
  <si>
    <t>Nescadent</t>
  </si>
  <si>
    <t>Creanta depusa</t>
  </si>
  <si>
    <t>Creanta acceptata</t>
  </si>
  <si>
    <t>Mentiuni</t>
  </si>
  <si>
    <t>Administraţia Finanţelor Publice a Mun. Oradea</t>
  </si>
  <si>
    <t>Oradea,Str.D.Cantemir, nr.2-4, Jud.Bihor</t>
  </si>
  <si>
    <t>Privilegiată Taxe şi Impozite</t>
  </si>
  <si>
    <t>Inspectoratul Teritorial de Muncă Bihor</t>
  </si>
  <si>
    <t>Oradea, Str.Amatei Ronâne, nr.1</t>
  </si>
  <si>
    <t>Privilegiată comision ITM</t>
  </si>
  <si>
    <t>Judecator sindic : ALINA TITERLEA</t>
  </si>
  <si>
    <t>Lichidator judiciar : GLOBAL MONEY RECOVERY IPURL</t>
  </si>
  <si>
    <t>Primăria Municipiului Oradea</t>
  </si>
  <si>
    <t>Oradea, str. P-ţa Unirii nr.1, jud. Bihor</t>
  </si>
  <si>
    <t>0.0</t>
  </si>
  <si>
    <t>Numar dosar : 3235/111/2009, Tribunalul Bihor, Sectia comerciala, contencios administrativ si fiscala</t>
  </si>
  <si>
    <t>Temei juridic : art.25, lit (f) si art.108, al. (2) din Legea nr.85/2006 privind procedura insolventei</t>
  </si>
  <si>
    <t>Debitor : SC ANGEL ANDRESSI SRL-societate în faliment, in bankruptcy, en faillite</t>
  </si>
  <si>
    <t>Termen :24.03.2011</t>
  </si>
  <si>
    <t>Grupa 1, art.123 pct. (4) - Creanţe bugetare</t>
  </si>
  <si>
    <t>TOTAL GRUPA 1</t>
  </si>
  <si>
    <t>TOTAL CREANTE SUPLIMENTARE : 10.076,55 lei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</si>
  <si>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</si>
  <si>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</si>
  <si>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 xml:space="preserve">                                                                                   Lichidator judiciar</t>
  </si>
  <si>
    <t xml:space="preserve">                                           SC ANGEL ANDRESSI SRL</t>
  </si>
  <si>
    <t>Grupa 3, art.123 pct. (7) şi (8) - Creanţe chirografare</t>
  </si>
  <si>
    <t>Nr. crt.</t>
  </si>
  <si>
    <t>% din grupa</t>
  </si>
  <si>
    <t>% din total</t>
  </si>
  <si>
    <t>SC ACTIVE TRUCK SRL</t>
  </si>
  <si>
    <t>Mun. Oradea, Sos. Borsului nr.7, jud. Bihor</t>
  </si>
  <si>
    <t>Admisă integral în temeiul art.66 al.(1) din Lege</t>
  </si>
  <si>
    <t>TOTAL GRUPA 3</t>
  </si>
  <si>
    <t xml:space="preserve">    TABEL DEFINITIV CONSOLIDAT DE CREANTE AL DEBITORULUI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</si>
</sst>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00%"/>
    <numFmt numFmtId="166" formatCode="0.00000"/>
    <numFmt numFmtId="167" formatCode="0.0000"/>
    <numFmt numFmtId="168" formatCode="0.000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7" fillId="0" borderId="0" xfId="15" applyNumberFormat="1" applyFont="1" applyAlignment="1">
      <alignment/>
    </xf>
    <xf numFmtId="9" fontId="7" fillId="0" borderId="0" xfId="21" applyFont="1" applyAlignment="1">
      <alignment/>
    </xf>
    <xf numFmtId="0" fontId="7" fillId="0" borderId="0" xfId="0" applyFont="1" applyBorder="1" applyAlignment="1">
      <alignment/>
    </xf>
    <xf numFmtId="170" fontId="7" fillId="0" borderId="0" xfId="15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" fontId="4" fillId="0" borderId="1" xfId="15" applyNumberFormat="1" applyFont="1" applyBorder="1" applyAlignment="1">
      <alignment horizontal="center" vertical="center"/>
    </xf>
    <xf numFmtId="7" fontId="4" fillId="0" borderId="1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3" fontId="5" fillId="0" borderId="0" xfId="15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7" fontId="5" fillId="0" borderId="0" xfId="15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8" fontId="4" fillId="0" borderId="5" xfId="15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7" fontId="4" fillId="0" borderId="11" xfId="15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7" fontId="5" fillId="0" borderId="13" xfId="15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3.421875" style="4" customWidth="1"/>
    <col min="2" max="2" width="17.7109375" style="4" customWidth="1"/>
    <col min="3" max="3" width="16.8515625" style="4" customWidth="1"/>
    <col min="4" max="4" width="12.00390625" style="4" customWidth="1"/>
    <col min="5" max="5" width="11.28125" style="4" customWidth="1"/>
    <col min="6" max="6" width="12.8515625" style="4" customWidth="1"/>
    <col min="7" max="7" width="7.57421875" style="4" customWidth="1"/>
    <col min="8" max="9" width="9.140625" style="4" customWidth="1"/>
    <col min="10" max="10" width="12.7109375" style="4" bestFit="1" customWidth="1"/>
    <col min="11" max="12" width="9.140625" style="4" customWidth="1"/>
    <col min="13" max="13" width="16.421875" style="4" bestFit="1" customWidth="1"/>
    <col min="14" max="14" width="13.8515625" style="4" bestFit="1" customWidth="1"/>
    <col min="15" max="16384" width="9.140625" style="4" customWidth="1"/>
  </cols>
  <sheetData>
    <row r="1" spans="1:7" ht="12.75">
      <c r="A1" s="3" t="s">
        <v>17</v>
      </c>
      <c r="B1" s="3"/>
      <c r="C1" s="3"/>
      <c r="D1" s="3"/>
      <c r="E1" s="3"/>
      <c r="F1" s="3"/>
      <c r="G1" s="3"/>
    </row>
    <row r="2" spans="1:7" ht="12.75">
      <c r="A2" s="3" t="s">
        <v>12</v>
      </c>
      <c r="B2" s="3"/>
      <c r="C2" s="3"/>
      <c r="D2" s="3"/>
      <c r="E2" s="3"/>
      <c r="F2" s="3"/>
      <c r="G2" s="3"/>
    </row>
    <row r="3" spans="1:7" ht="12.75">
      <c r="A3" s="3" t="s">
        <v>18</v>
      </c>
      <c r="B3" s="3"/>
      <c r="C3" s="3"/>
      <c r="D3" s="3"/>
      <c r="E3" s="3"/>
      <c r="F3" s="3"/>
      <c r="G3" s="3"/>
    </row>
    <row r="4" spans="1:7" ht="12.75">
      <c r="A4" s="3" t="s">
        <v>13</v>
      </c>
      <c r="B4" s="3"/>
      <c r="C4" s="3"/>
      <c r="D4" s="3"/>
      <c r="E4" s="3"/>
      <c r="F4" s="3"/>
      <c r="G4" s="3"/>
    </row>
    <row r="5" spans="1:7" ht="12.75">
      <c r="A5" s="3" t="s">
        <v>19</v>
      </c>
      <c r="B5" s="3"/>
      <c r="C5" s="3"/>
      <c r="D5" s="3"/>
      <c r="E5" s="3"/>
      <c r="F5" s="3"/>
      <c r="G5" s="3"/>
    </row>
    <row r="6" spans="1:7" ht="12.75">
      <c r="A6" s="3" t="s">
        <v>20</v>
      </c>
      <c r="B6" s="3"/>
      <c r="C6" s="3"/>
      <c r="D6" s="3"/>
      <c r="E6" s="3"/>
      <c r="F6" s="3"/>
      <c r="G6" s="3"/>
    </row>
    <row r="10" spans="2:7" ht="20.25">
      <c r="B10" s="27" t="s">
        <v>36</v>
      </c>
      <c r="C10" s="28"/>
      <c r="D10" s="28"/>
      <c r="E10" s="28"/>
      <c r="F10" s="28"/>
      <c r="G10" s="28"/>
    </row>
    <row r="11" spans="2:6" ht="20.25">
      <c r="B11" s="27" t="s">
        <v>27</v>
      </c>
      <c r="C11" s="27"/>
      <c r="D11" s="27"/>
      <c r="E11" s="27"/>
      <c r="F11" s="27"/>
    </row>
    <row r="12" spans="1:7" ht="12.75">
      <c r="A12" s="1"/>
      <c r="B12" s="1"/>
      <c r="C12" s="2"/>
      <c r="D12" s="1"/>
      <c r="E12" s="1"/>
      <c r="F12" s="1"/>
      <c r="G12" s="1"/>
    </row>
    <row r="13" spans="1:7" ht="12.75">
      <c r="A13" s="1"/>
      <c r="B13" s="1"/>
      <c r="C13" s="1"/>
      <c r="D13" s="5"/>
      <c r="E13" s="5"/>
      <c r="F13" s="5"/>
      <c r="G13" s="5"/>
    </row>
    <row r="14" spans="1:15" ht="12.75">
      <c r="A14" s="2" t="s">
        <v>21</v>
      </c>
      <c r="B14" s="2"/>
      <c r="C14" s="2"/>
      <c r="D14" s="6"/>
      <c r="E14" s="5"/>
      <c r="F14" s="5"/>
      <c r="G14" s="5"/>
      <c r="J14" s="7"/>
      <c r="K14" s="8"/>
      <c r="L14" s="8"/>
      <c r="M14" s="9"/>
      <c r="N14" s="9"/>
      <c r="O14" s="9"/>
    </row>
    <row r="15" spans="1:15" ht="13.5" thickBot="1">
      <c r="A15" s="2"/>
      <c r="B15" s="2"/>
      <c r="C15" s="2"/>
      <c r="D15" s="6"/>
      <c r="E15" s="5"/>
      <c r="F15" s="5"/>
      <c r="G15" s="5"/>
      <c r="J15" s="7"/>
      <c r="K15" s="8"/>
      <c r="L15" s="8"/>
      <c r="M15" s="9"/>
      <c r="N15" s="9"/>
      <c r="O15" s="9"/>
    </row>
    <row r="16" spans="1:15" ht="24">
      <c r="A16" s="35" t="s">
        <v>29</v>
      </c>
      <c r="B16" s="36" t="s">
        <v>0</v>
      </c>
      <c r="C16" s="36" t="s">
        <v>1</v>
      </c>
      <c r="D16" s="35" t="s">
        <v>3</v>
      </c>
      <c r="E16" s="36" t="s">
        <v>2</v>
      </c>
      <c r="F16" s="35" t="s">
        <v>4</v>
      </c>
      <c r="G16" s="35" t="s">
        <v>30</v>
      </c>
      <c r="H16" s="39" t="s">
        <v>31</v>
      </c>
      <c r="I16" s="36" t="s">
        <v>5</v>
      </c>
      <c r="M16" s="10"/>
      <c r="N16" s="9"/>
      <c r="O16" s="9"/>
    </row>
    <row r="17" spans="1:14" ht="36">
      <c r="A17" s="11">
        <v>1</v>
      </c>
      <c r="B17" s="12" t="s">
        <v>6</v>
      </c>
      <c r="C17" s="12" t="s">
        <v>7</v>
      </c>
      <c r="D17" s="13">
        <v>10000</v>
      </c>
      <c r="E17" s="14">
        <v>0</v>
      </c>
      <c r="F17" s="13">
        <v>10000</v>
      </c>
      <c r="G17" s="12"/>
      <c r="H17" s="55"/>
      <c r="I17" s="12" t="s">
        <v>8</v>
      </c>
      <c r="N17" s="9"/>
    </row>
    <row r="18" spans="1:14" ht="36">
      <c r="A18" s="11">
        <v>2</v>
      </c>
      <c r="B18" s="12" t="s">
        <v>14</v>
      </c>
      <c r="C18" s="12" t="s">
        <v>15</v>
      </c>
      <c r="D18" s="14">
        <v>8.55</v>
      </c>
      <c r="E18" s="14" t="s">
        <v>16</v>
      </c>
      <c r="F18" s="14">
        <v>8.55</v>
      </c>
      <c r="G18" s="12"/>
      <c r="H18" s="55"/>
      <c r="I18" s="12" t="s">
        <v>8</v>
      </c>
      <c r="N18" s="9"/>
    </row>
    <row r="19" spans="1:14" ht="36.75" thickBot="1">
      <c r="A19" s="56">
        <v>3</v>
      </c>
      <c r="B19" s="57" t="s">
        <v>9</v>
      </c>
      <c r="C19" s="57" t="s">
        <v>10</v>
      </c>
      <c r="D19" s="58">
        <v>68</v>
      </c>
      <c r="E19" s="58">
        <v>0</v>
      </c>
      <c r="F19" s="58">
        <v>68</v>
      </c>
      <c r="G19" s="57"/>
      <c r="H19" s="59"/>
      <c r="I19" s="57" t="s">
        <v>11</v>
      </c>
      <c r="N19" s="9"/>
    </row>
    <row r="20" spans="1:9" ht="13.5" thickBot="1">
      <c r="A20" s="60"/>
      <c r="B20" s="61" t="s">
        <v>22</v>
      </c>
      <c r="C20" s="62"/>
      <c r="D20" s="63">
        <f>SUM(D17:D19)</f>
        <v>10076.55</v>
      </c>
      <c r="E20" s="63"/>
      <c r="F20" s="63">
        <f>SUM(F17:F19)</f>
        <v>10076.55</v>
      </c>
      <c r="G20" s="62"/>
      <c r="H20" s="64"/>
      <c r="I20" s="65"/>
    </row>
    <row r="21" spans="1:7" ht="12.75">
      <c r="A21" s="29"/>
      <c r="B21" s="30"/>
      <c r="C21" s="29"/>
      <c r="D21" s="31"/>
      <c r="E21" s="31"/>
      <c r="F21" s="31"/>
      <c r="G21" s="29"/>
    </row>
    <row r="22" spans="1:7" ht="12.75">
      <c r="A22" s="29"/>
      <c r="B22" s="30"/>
      <c r="C22" s="29"/>
      <c r="D22" s="31"/>
      <c r="E22" s="31"/>
      <c r="F22" s="31"/>
      <c r="G22" s="29"/>
    </row>
    <row r="23" spans="1:9" ht="12.75">
      <c r="A23" s="32" t="s">
        <v>28</v>
      </c>
      <c r="B23" s="32"/>
      <c r="C23" s="32"/>
      <c r="D23" s="32"/>
      <c r="E23" s="33"/>
      <c r="F23" s="33"/>
      <c r="G23" s="33"/>
      <c r="H23" s="34"/>
      <c r="I23" s="33"/>
    </row>
    <row r="24" spans="1:9" ht="13.5" thickBot="1">
      <c r="A24" s="33"/>
      <c r="B24" s="33"/>
      <c r="C24" s="33"/>
      <c r="D24" s="33"/>
      <c r="E24" s="33"/>
      <c r="F24" s="33"/>
      <c r="G24" s="33"/>
      <c r="H24" s="34"/>
      <c r="I24" s="33"/>
    </row>
    <row r="25" spans="1:9" ht="24.75" thickBot="1">
      <c r="A25" s="35" t="s">
        <v>29</v>
      </c>
      <c r="B25" s="36" t="s">
        <v>0</v>
      </c>
      <c r="C25" s="37" t="s">
        <v>1</v>
      </c>
      <c r="D25" s="35" t="s">
        <v>3</v>
      </c>
      <c r="E25" s="37" t="s">
        <v>2</v>
      </c>
      <c r="F25" s="35" t="s">
        <v>4</v>
      </c>
      <c r="G25" s="38" t="s">
        <v>30</v>
      </c>
      <c r="H25" s="39" t="s">
        <v>31</v>
      </c>
      <c r="I25" s="36" t="s">
        <v>5</v>
      </c>
    </row>
    <row r="26" spans="1:9" ht="60">
      <c r="A26" s="40">
        <v>1</v>
      </c>
      <c r="B26" s="41" t="s">
        <v>32</v>
      </c>
      <c r="C26" s="41" t="s">
        <v>33</v>
      </c>
      <c r="D26" s="42">
        <v>936511.67</v>
      </c>
      <c r="E26" s="43">
        <v>0</v>
      </c>
      <c r="F26" s="42">
        <v>936511.67</v>
      </c>
      <c r="G26" s="44">
        <f>F26/24172455.88</f>
        <v>0.038742926024941414</v>
      </c>
      <c r="H26" s="44">
        <f>F26/34637291.68</f>
        <v>0.02703767022699276</v>
      </c>
      <c r="I26" s="45" t="s">
        <v>34</v>
      </c>
    </row>
    <row r="27" spans="1:9" ht="13.5" thickBot="1">
      <c r="A27" s="46"/>
      <c r="B27" s="47" t="s">
        <v>35</v>
      </c>
      <c r="C27" s="48"/>
      <c r="D27" s="49"/>
      <c r="E27" s="50"/>
      <c r="F27" s="51"/>
      <c r="G27" s="52"/>
      <c r="H27" s="53"/>
      <c r="I27" s="54"/>
    </row>
    <row r="28" spans="1:7" ht="20.25" customHeight="1">
      <c r="A28" s="15"/>
      <c r="B28" s="3"/>
      <c r="C28" s="16"/>
      <c r="D28" s="17"/>
      <c r="E28" s="3"/>
      <c r="F28" s="18"/>
      <c r="G28" s="15"/>
    </row>
    <row r="29" spans="2:7" ht="20.25">
      <c r="B29" s="21" t="s">
        <v>23</v>
      </c>
      <c r="C29" s="21"/>
      <c r="D29" s="21"/>
      <c r="E29" s="21"/>
      <c r="F29" s="22"/>
      <c r="G29" s="20"/>
    </row>
    <row r="31" spans="2:7" ht="18.75">
      <c r="B31" s="19"/>
      <c r="C31" s="19"/>
      <c r="D31" s="19"/>
      <c r="E31" s="19"/>
      <c r="F31" s="19"/>
      <c r="G31" s="19"/>
    </row>
    <row r="32" spans="2:7" ht="18.75">
      <c r="B32" s="19"/>
      <c r="C32" s="19"/>
      <c r="D32" s="19"/>
      <c r="E32" s="19"/>
      <c r="F32" s="19"/>
      <c r="G32" s="19"/>
    </row>
    <row r="33" spans="1:8" ht="15.75">
      <c r="A33" s="23" t="s">
        <v>26</v>
      </c>
      <c r="B33" s="25"/>
      <c r="C33" s="25"/>
      <c r="D33" s="26"/>
      <c r="E33" s="26"/>
      <c r="F33" s="26"/>
      <c r="G33" s="26"/>
      <c r="H33" s="24"/>
    </row>
    <row r="34" spans="1:8" ht="15.75">
      <c r="A34" s="23" t="s">
        <v>24</v>
      </c>
      <c r="B34" s="25"/>
      <c r="C34" s="25"/>
      <c r="D34" s="26"/>
      <c r="E34" s="26"/>
      <c r="F34" s="26"/>
      <c r="G34" s="26"/>
      <c r="H34" s="24"/>
    </row>
    <row r="35" spans="1:8" ht="15.75">
      <c r="A35" s="23" t="s">
        <v>25</v>
      </c>
      <c r="B35" s="25"/>
      <c r="C35" s="25"/>
      <c r="D35" s="26"/>
      <c r="E35" s="26"/>
      <c r="F35" s="26"/>
      <c r="G35" s="26"/>
      <c r="H35" s="24"/>
    </row>
    <row r="36" spans="2:7" ht="18.75">
      <c r="B36" s="19"/>
      <c r="C36" s="19"/>
      <c r="D36" s="19"/>
      <c r="E36" s="19"/>
      <c r="F36" s="19"/>
      <c r="G36" s="19"/>
    </row>
  </sheetData>
  <mergeCells count="2">
    <mergeCell ref="B11:F11"/>
    <mergeCell ref="B10:G10"/>
  </mergeCells>
  <printOptions/>
  <pageMargins left="0.15748031496062992" right="0.15748031496062992" top="1.7716535433070868" bottom="0.7874015748031497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2011-03-23T10:59:02Z</cp:lastPrinted>
  <dcterms:created xsi:type="dcterms:W3CDTF">2010-03-06T09:42:50Z</dcterms:created>
  <dcterms:modified xsi:type="dcterms:W3CDTF">2011-03-23T11:00:30Z</dcterms:modified>
  <cp:category/>
  <cp:version/>
  <cp:contentType/>
  <cp:contentStatus/>
</cp:coreProperties>
</file>